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ya\Dropbox\PC Clerk\Church Clerks\Forms\Spanish Forms\"/>
    </mc:Choice>
  </mc:AlternateContent>
  <xr:revisionPtr revIDLastSave="0" documentId="13_ncr:1_{16926115-0DD9-4D91-B7C7-C021904D37CE}" xr6:coauthVersionLast="45" xr6:coauthVersionMax="45" xr10:uidLastSave="{00000000-0000-0000-0000-000000000000}"/>
  <bookViews>
    <workbookView xWindow="-110" yWindow="-110" windowWidth="25180" windowHeight="16260" xr2:uid="{00000000-000D-0000-FFFF-FFFF00000000}"/>
  </bookViews>
  <sheets>
    <sheet name="Report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V38" i="1"/>
  <c r="T38" i="1"/>
  <c r="V37" i="1"/>
  <c r="T37" i="1"/>
  <c r="P38" i="1"/>
  <c r="N38" i="1"/>
  <c r="P37" i="1"/>
  <c r="N37" i="1"/>
  <c r="J38" i="1"/>
  <c r="H38" i="1"/>
  <c r="J37" i="1"/>
  <c r="H37" i="1"/>
  <c r="B38" i="1"/>
  <c r="B37" i="1"/>
  <c r="W16" i="1"/>
  <c r="V16" i="1"/>
  <c r="Q16" i="1"/>
  <c r="P16" i="1"/>
  <c r="K16" i="1"/>
  <c r="J16" i="1"/>
  <c r="E16" i="1"/>
  <c r="D38" i="1"/>
  <c r="D37" i="1"/>
</calcChain>
</file>

<file path=xl/sharedStrings.xml><?xml version="1.0" encoding="utf-8"?>
<sst xmlns="http://schemas.openxmlformats.org/spreadsheetml/2006/main" count="136" uniqueCount="45">
  <si>
    <t>Total</t>
  </si>
  <si>
    <t>1er Trimestre (Enero-Marzo)</t>
  </si>
  <si>
    <t>2do Trimestre (Abril-Junio)</t>
  </si>
  <si>
    <t>3er Trimestre (Julio-Septiembre)</t>
  </si>
  <si>
    <t>4to Trimestre (Octubre-Diciembre)</t>
  </si>
  <si>
    <t>Cuna</t>
  </si>
  <si>
    <t>Primario</t>
  </si>
  <si>
    <t>Adultos</t>
  </si>
  <si>
    <t>Jardin Infante</t>
  </si>
  <si>
    <t>Menor</t>
  </si>
  <si>
    <t>CULTO DIVINO</t>
  </si>
  <si>
    <t>Promedio</t>
  </si>
  <si>
    <t>Joven de edad 13-14</t>
  </si>
  <si>
    <t>Joven de edad 15-17</t>
  </si>
  <si>
    <t>Joven Adulto  18-29</t>
  </si>
  <si>
    <t>Devuelvalo antes del 5 del mes después de cada trimestre</t>
  </si>
  <si>
    <t>(POR FAVOR, ESCRIBA NOMBRE DE SU IGLESIA)</t>
  </si>
  <si>
    <t>ESCUELA SABATICA</t>
  </si>
  <si>
    <t>Sábado</t>
  </si>
  <si>
    <t>Joven de edad 18-29</t>
  </si>
  <si>
    <t xml:space="preserve"> NOMBRE DE IGLESIA:</t>
  </si>
  <si>
    <t>Adventista</t>
  </si>
  <si>
    <t xml:space="preserve">Asistencia  </t>
  </si>
  <si>
    <t>Visita No</t>
  </si>
  <si>
    <t xml:space="preserve">no miembro </t>
  </si>
  <si>
    <t>de iglesia</t>
  </si>
  <si>
    <t>adventista.</t>
  </si>
  <si>
    <t>Asistencia</t>
  </si>
  <si>
    <t>Total:</t>
  </si>
  <si>
    <t>Cuente TODO</t>
  </si>
  <si>
    <t>Adventista:</t>
  </si>
  <si>
    <t>adulto, niño,</t>
  </si>
  <si>
    <t>adventista o</t>
  </si>
  <si>
    <t>no adventista.</t>
  </si>
  <si>
    <t>individuos</t>
  </si>
  <si>
    <t>y visita, sea</t>
  </si>
  <si>
    <t>Individuos</t>
  </si>
  <si>
    <t>Visita NO</t>
  </si>
  <si>
    <t>Cuente el número de individuales en cada división de clase solamente el segundo y séptimo Sábado del trimestre</t>
  </si>
  <si>
    <t>Al final de cada trimestre, devuelva este formulario a la Asociación Potomac</t>
  </si>
  <si>
    <t>REPORTE DE ASISTENCIA 2021</t>
  </si>
  <si>
    <t>Devuelva antes del 5 de Abril, 2021</t>
  </si>
  <si>
    <t>Devuelva antes del 5 de Julio, 2021</t>
  </si>
  <si>
    <t>Devuelva antes del 5 de Enero, 2022</t>
  </si>
  <si>
    <t>Devuelva antes del 5 de Octubre,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</si>
</sst>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d\-mmm;@"/>
  </numFmts>
  <fonts count="50" x14ac:knownFonts="1">
    <font>
      <sz val="11"/>
      <name val="Trebuchet MS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1"/>
      <color indexed="10"/>
      <name val="Trebuchet MS"/>
      <family val="2"/>
    </font>
    <font>
      <b/>
      <sz val="18"/>
      <name val="Trebuchet MS"/>
      <family val="2"/>
    </font>
    <font>
      <b/>
      <sz val="11"/>
      <color indexed="20"/>
      <name val="Trebuchet MS"/>
      <family val="2"/>
    </font>
    <font>
      <sz val="9"/>
      <name val="Trebuchet MS"/>
      <family val="2"/>
    </font>
    <font>
      <b/>
      <sz val="10"/>
      <color indexed="10"/>
      <name val="Trebuchet MS"/>
      <family val="2"/>
    </font>
    <font>
      <sz val="10"/>
      <name val="Trebuchet MS"/>
      <family val="2"/>
    </font>
    <font>
      <b/>
      <sz val="9"/>
      <color indexed="36"/>
      <name val="Trebuchet MS"/>
      <family val="2"/>
    </font>
    <font>
      <sz val="9"/>
      <color indexed="3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11"/>
      <color rgb="FFFF0000"/>
      <name val="Trebuchet MS"/>
      <family val="2"/>
    </font>
    <font>
      <b/>
      <sz val="10"/>
      <color rgb="FF7030A0"/>
      <name val="Trebuchet MS"/>
      <family val="2"/>
    </font>
    <font>
      <sz val="11"/>
      <color rgb="FF00B050"/>
      <name val="Trebuchet MS"/>
      <family val="2"/>
    </font>
    <font>
      <sz val="11"/>
      <color theme="9" tint="-0.499984740745262"/>
      <name val="Trebuchet MS"/>
      <family val="2"/>
    </font>
    <font>
      <b/>
      <sz val="9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0070C0"/>
      <name val="Trebuchet MS"/>
      <family val="2"/>
    </font>
    <font>
      <sz val="10"/>
      <color rgb="FFFF0000"/>
      <name val="Trebuchet MS"/>
      <family val="2"/>
    </font>
    <font>
      <b/>
      <sz val="9"/>
      <color rgb="FF0070C0"/>
      <name val="Trebuchet MS"/>
      <family val="2"/>
    </font>
    <font>
      <b/>
      <u/>
      <sz val="9"/>
      <color rgb="FF0070C0"/>
      <name val="Trebuchet MS"/>
      <family val="2"/>
    </font>
    <font>
      <sz val="9"/>
      <color rgb="FF0070C0"/>
      <name val="Trebuchet MS"/>
      <family val="2"/>
    </font>
    <font>
      <b/>
      <sz val="11"/>
      <color rgb="FF00B050"/>
      <name val="Trebuchet MS"/>
      <family val="2"/>
    </font>
    <font>
      <b/>
      <sz val="8"/>
      <color rgb="FF00B050"/>
      <name val="Trebuchet MS"/>
      <family val="2"/>
    </font>
    <font>
      <b/>
      <u/>
      <sz val="9"/>
      <color rgb="FFFF0000"/>
      <name val="Trebuchet MS"/>
      <family val="2"/>
    </font>
    <font>
      <sz val="9"/>
      <color rgb="FF00B050"/>
      <name val="Trebuchet MS"/>
      <family val="2"/>
    </font>
    <font>
      <b/>
      <sz val="10"/>
      <color theme="9" tint="-0.249977111117893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19" fillId="0" borderId="0" xfId="0" applyFont="1" applyBorder="1"/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19" fillId="0" borderId="0" xfId="0" applyFont="1" applyFill="1" applyBorder="1"/>
    <xf numFmtId="0" fontId="20" fillId="0" borderId="0" xfId="0" applyFont="1" applyBorder="1"/>
    <xf numFmtId="0" fontId="2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37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/>
    <xf numFmtId="0" fontId="28" fillId="0" borderId="0" xfId="0" applyFont="1"/>
    <xf numFmtId="0" fontId="26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" fontId="40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" fontId="28" fillId="0" borderId="15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1" fontId="40" fillId="0" borderId="16" xfId="0" applyNumberFormat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" fontId="44" fillId="0" borderId="14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/>
    </xf>
    <xf numFmtId="1" fontId="42" fillId="0" borderId="14" xfId="0" applyNumberFormat="1" applyFont="1" applyBorder="1" applyAlignment="1">
      <alignment horizontal="right" vertical="center"/>
    </xf>
    <xf numFmtId="1" fontId="32" fillId="0" borderId="10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/>
    </xf>
    <xf numFmtId="49" fontId="44" fillId="0" borderId="14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vertical="center"/>
    </xf>
    <xf numFmtId="49" fontId="42" fillId="0" borderId="14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4" fillId="0" borderId="14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0" fillId="24" borderId="11" xfId="0" applyFont="1" applyFill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/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65" fontId="49" fillId="0" borderId="18" xfId="0" applyNumberFormat="1" applyFont="1" applyBorder="1" applyAlignment="1">
      <alignment horizontal="center" vertical="center"/>
    </xf>
    <xf numFmtId="165" fontId="49" fillId="0" borderId="19" xfId="0" applyNumberFormat="1" applyFont="1" applyBorder="1" applyAlignment="1">
      <alignment horizontal="center" vertical="center"/>
    </xf>
    <xf numFmtId="0" fontId="19" fillId="0" borderId="20" xfId="0" applyFont="1" applyBorder="1"/>
    <xf numFmtId="0" fontId="26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19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165" fontId="28" fillId="0" borderId="20" xfId="0" applyNumberFormat="1" applyFont="1" applyBorder="1" applyAlignment="1">
      <alignment horizontal="right" vertical="center"/>
    </xf>
    <xf numFmtId="0" fontId="42" fillId="0" borderId="25" xfId="0" applyFont="1" applyBorder="1" applyAlignment="1">
      <alignment vertical="center"/>
    </xf>
    <xf numFmtId="165" fontId="20" fillId="0" borderId="20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8" fillId="0" borderId="23" xfId="0" applyFont="1" applyBorder="1"/>
    <xf numFmtId="0" fontId="47" fillId="0" borderId="23" xfId="0" applyFont="1" applyBorder="1" applyAlignment="1">
      <alignment vertical="center"/>
    </xf>
    <xf numFmtId="164" fontId="19" fillId="0" borderId="20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26" fillId="0" borderId="23" xfId="0" applyFont="1" applyBorder="1" applyAlignment="1">
      <alignment vertical="center"/>
    </xf>
    <xf numFmtId="0" fontId="26" fillId="0" borderId="22" xfId="0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" fontId="19" fillId="0" borderId="23" xfId="0" applyNumberFormat="1" applyFont="1" applyBorder="1" applyAlignment="1">
      <alignment vertical="center"/>
    </xf>
    <xf numFmtId="165" fontId="26" fillId="0" borderId="20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28" fillId="0" borderId="23" xfId="0" applyFont="1" applyBorder="1"/>
    <xf numFmtId="0" fontId="26" fillId="0" borderId="29" xfId="0" applyFont="1" applyBorder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zoomScaleNormal="100" workbookViewId="0">
      <selection activeCell="B45" sqref="B45"/>
    </sheetView>
  </sheetViews>
  <sheetFormatPr defaultColWidth="9" defaultRowHeight="14.5" x14ac:dyDescent="0.35"/>
  <cols>
    <col min="1" max="1" width="9.58203125" style="1" customWidth="1"/>
    <col min="2" max="2" width="6.58203125" style="1" customWidth="1"/>
    <col min="3" max="3" width="0.75" style="1" customWidth="1"/>
    <col min="4" max="4" width="7" style="1" customWidth="1"/>
    <col min="5" max="5" width="7.58203125" style="1" customWidth="1"/>
    <col min="6" max="6" width="1.83203125" style="1" customWidth="1"/>
    <col min="7" max="7" width="9.58203125" style="1" customWidth="1"/>
    <col min="8" max="8" width="6.58203125" style="1" customWidth="1"/>
    <col min="9" max="9" width="0.75" style="1" customWidth="1"/>
    <col min="10" max="10" width="7" style="1" customWidth="1"/>
    <col min="11" max="11" width="7.58203125" style="1" customWidth="1"/>
    <col min="12" max="12" width="1.83203125" style="1" customWidth="1"/>
    <col min="13" max="13" width="9.58203125" style="1" customWidth="1"/>
    <col min="14" max="14" width="6.58203125" style="1" customWidth="1"/>
    <col min="15" max="15" width="0.75" style="1" customWidth="1"/>
    <col min="16" max="16" width="6.58203125" style="1" customWidth="1"/>
    <col min="17" max="17" width="7.58203125" style="1" customWidth="1"/>
    <col min="18" max="18" width="1.83203125" style="1" customWidth="1"/>
    <col min="19" max="19" width="9.58203125" style="1" customWidth="1"/>
    <col min="20" max="20" width="6.58203125" style="1" customWidth="1"/>
    <col min="21" max="21" width="0.75" style="1" customWidth="1"/>
    <col min="22" max="22" width="6.58203125" style="1" customWidth="1"/>
    <col min="23" max="23" width="9.58203125" style="1" customWidth="1"/>
    <col min="24" max="16384" width="9" style="1"/>
  </cols>
  <sheetData>
    <row r="1" spans="1:23" ht="18" customHeight="1" x14ac:dyDescent="0.35">
      <c r="A1" s="63" t="s">
        <v>40</v>
      </c>
      <c r="B1" s="63"/>
      <c r="C1" s="63"/>
      <c r="D1" s="63"/>
      <c r="E1" s="63"/>
      <c r="F1" s="63"/>
      <c r="G1" s="63"/>
      <c r="H1" s="63"/>
      <c r="L1" s="4"/>
      <c r="M1" s="4"/>
      <c r="N1" s="21" t="s">
        <v>16</v>
      </c>
      <c r="O1" s="5"/>
      <c r="P1" s="4"/>
      <c r="Q1" s="3"/>
      <c r="R1" s="3"/>
      <c r="S1" s="3"/>
      <c r="T1" s="3"/>
      <c r="U1" s="3"/>
      <c r="V1" s="3"/>
      <c r="W1" s="3"/>
    </row>
    <row r="2" spans="1:23" ht="6" customHeight="1" x14ac:dyDescent="0.35">
      <c r="A2" s="2"/>
      <c r="B2" s="2"/>
      <c r="C2" s="2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 x14ac:dyDescent="0.35">
      <c r="B3" s="6"/>
      <c r="C3" s="6"/>
      <c r="F3" s="7"/>
      <c r="G3" s="7"/>
      <c r="H3" s="7"/>
      <c r="I3" s="7"/>
      <c r="K3" s="7"/>
      <c r="L3" s="7"/>
      <c r="M3" s="8" t="s">
        <v>20</v>
      </c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5" customHeight="1" x14ac:dyDescent="0.35">
      <c r="A4" s="6" t="s">
        <v>17</v>
      </c>
      <c r="B4" s="9"/>
      <c r="C4" s="6"/>
      <c r="F4" s="7"/>
      <c r="G4" s="7"/>
      <c r="H4" s="7"/>
      <c r="I4" s="7"/>
      <c r="J4" s="7"/>
      <c r="K4" s="7"/>
      <c r="L4" s="7"/>
      <c r="M4" s="10"/>
      <c r="N4" s="10"/>
      <c r="O4" s="10"/>
      <c r="P4" s="7"/>
      <c r="Q4" s="11"/>
      <c r="R4" s="11"/>
      <c r="S4" s="11"/>
      <c r="T4" s="11"/>
      <c r="U4" s="11"/>
      <c r="V4" s="11"/>
      <c r="W4" s="7"/>
    </row>
    <row r="5" spans="1:23" ht="15" customHeight="1" x14ac:dyDescent="0.35">
      <c r="A5" s="61" t="s">
        <v>38</v>
      </c>
      <c r="B5" s="12"/>
      <c r="C5" s="12"/>
      <c r="D5" s="3"/>
      <c r="E5" s="3"/>
      <c r="F5" s="3"/>
      <c r="G5" s="12"/>
      <c r="H5" s="12"/>
      <c r="I5" s="12"/>
      <c r="J5" s="3"/>
      <c r="K5" s="3"/>
      <c r="L5" s="3"/>
      <c r="M5" s="12"/>
      <c r="N5" s="12"/>
      <c r="O5" s="12"/>
      <c r="P5" s="3"/>
      <c r="Q5" s="3"/>
      <c r="R5" s="3"/>
      <c r="S5" s="12"/>
      <c r="T5" s="12"/>
      <c r="U5" s="12"/>
      <c r="V5" s="3"/>
      <c r="W5" s="13"/>
    </row>
    <row r="6" spans="1:23" ht="15" customHeight="1" thickBot="1" x14ac:dyDescent="0.4">
      <c r="A6" s="22"/>
      <c r="B6" s="12"/>
      <c r="C6" s="12"/>
      <c r="D6" s="3"/>
      <c r="E6" s="3"/>
      <c r="F6" s="3"/>
      <c r="G6" s="12"/>
      <c r="H6" s="12"/>
      <c r="I6" s="12"/>
      <c r="J6" s="3"/>
      <c r="K6" s="3"/>
      <c r="L6" s="3"/>
      <c r="M6" s="12"/>
      <c r="N6" s="12"/>
      <c r="O6" s="12"/>
      <c r="P6" s="3"/>
      <c r="Q6" s="3"/>
      <c r="R6" s="3"/>
      <c r="S6" s="12"/>
      <c r="T6" s="12"/>
      <c r="U6" s="12"/>
      <c r="V6" s="3"/>
      <c r="W6" s="13"/>
    </row>
    <row r="7" spans="1:23" s="24" customFormat="1" ht="12.75" customHeight="1" x14ac:dyDescent="0.35">
      <c r="A7" s="79"/>
      <c r="B7" s="80"/>
      <c r="C7" s="80"/>
      <c r="D7" s="81">
        <v>44205</v>
      </c>
      <c r="E7" s="82">
        <v>44240</v>
      </c>
      <c r="F7" s="14"/>
      <c r="G7" s="111"/>
      <c r="H7" s="112"/>
      <c r="I7" s="112"/>
      <c r="J7" s="81">
        <v>44296</v>
      </c>
      <c r="K7" s="82">
        <v>44331</v>
      </c>
      <c r="L7" s="14"/>
      <c r="M7" s="111"/>
      <c r="N7" s="112"/>
      <c r="O7" s="112"/>
      <c r="P7" s="81">
        <v>44387</v>
      </c>
      <c r="Q7" s="82">
        <v>44422</v>
      </c>
      <c r="R7" s="15"/>
      <c r="S7" s="117"/>
      <c r="T7" s="118"/>
      <c r="U7" s="118"/>
      <c r="V7" s="81">
        <v>44478</v>
      </c>
      <c r="W7" s="82">
        <v>44513</v>
      </c>
    </row>
    <row r="8" spans="1:23" ht="13.5" customHeight="1" x14ac:dyDescent="0.35">
      <c r="A8" s="83"/>
      <c r="B8" s="25" t="s">
        <v>5</v>
      </c>
      <c r="C8" s="26"/>
      <c r="D8" s="27"/>
      <c r="E8" s="84"/>
      <c r="F8" s="28"/>
      <c r="G8" s="104"/>
      <c r="H8" s="25" t="s">
        <v>5</v>
      </c>
      <c r="I8" s="26"/>
      <c r="J8" s="27"/>
      <c r="K8" s="84"/>
      <c r="L8" s="28"/>
      <c r="M8" s="104"/>
      <c r="N8" s="25" t="s">
        <v>5</v>
      </c>
      <c r="O8" s="26"/>
      <c r="P8" s="27"/>
      <c r="Q8" s="84"/>
      <c r="R8" s="28"/>
      <c r="S8" s="104"/>
      <c r="T8" s="25" t="s">
        <v>5</v>
      </c>
      <c r="U8" s="26"/>
      <c r="V8" s="27"/>
      <c r="W8" s="84"/>
    </row>
    <row r="9" spans="1:23" ht="13.5" customHeight="1" x14ac:dyDescent="0.35">
      <c r="A9" s="83"/>
      <c r="B9" s="25" t="s">
        <v>8</v>
      </c>
      <c r="C9" s="26"/>
      <c r="D9" s="27"/>
      <c r="E9" s="84"/>
      <c r="F9" s="28"/>
      <c r="G9" s="104"/>
      <c r="H9" s="25" t="s">
        <v>8</v>
      </c>
      <c r="I9" s="26"/>
      <c r="J9" s="27"/>
      <c r="K9" s="84"/>
      <c r="L9" s="28"/>
      <c r="M9" s="104"/>
      <c r="N9" s="25" t="s">
        <v>8</v>
      </c>
      <c r="O9" s="26"/>
      <c r="P9" s="27"/>
      <c r="Q9" s="84"/>
      <c r="R9" s="28"/>
      <c r="S9" s="104"/>
      <c r="T9" s="25" t="s">
        <v>8</v>
      </c>
      <c r="U9" s="26"/>
      <c r="V9" s="27"/>
      <c r="W9" s="84"/>
    </row>
    <row r="10" spans="1:23" ht="13.5" customHeight="1" x14ac:dyDescent="0.35">
      <c r="A10" s="83"/>
      <c r="B10" s="25" t="s">
        <v>6</v>
      </c>
      <c r="C10" s="26"/>
      <c r="D10" s="27"/>
      <c r="E10" s="84"/>
      <c r="F10" s="28"/>
      <c r="G10" s="104"/>
      <c r="H10" s="25" t="s">
        <v>6</v>
      </c>
      <c r="I10" s="26"/>
      <c r="J10" s="27"/>
      <c r="K10" s="84"/>
      <c r="L10" s="28"/>
      <c r="M10" s="104"/>
      <c r="N10" s="25" t="s">
        <v>6</v>
      </c>
      <c r="O10" s="26"/>
      <c r="P10" s="27"/>
      <c r="Q10" s="84"/>
      <c r="R10" s="28"/>
      <c r="S10" s="104"/>
      <c r="T10" s="25" t="s">
        <v>6</v>
      </c>
      <c r="U10" s="26"/>
      <c r="V10" s="27"/>
      <c r="W10" s="84"/>
    </row>
    <row r="11" spans="1:23" ht="13.5" customHeight="1" x14ac:dyDescent="0.35">
      <c r="A11" s="83"/>
      <c r="B11" s="25" t="s">
        <v>9</v>
      </c>
      <c r="C11" s="26"/>
      <c r="D11" s="27"/>
      <c r="E11" s="84"/>
      <c r="F11" s="28"/>
      <c r="G11" s="104"/>
      <c r="H11" s="25" t="s">
        <v>9</v>
      </c>
      <c r="I11" s="26"/>
      <c r="J11" s="27"/>
      <c r="K11" s="84"/>
      <c r="L11" s="28"/>
      <c r="M11" s="104"/>
      <c r="N11" s="25" t="s">
        <v>9</v>
      </c>
      <c r="O11" s="26"/>
      <c r="P11" s="27"/>
      <c r="Q11" s="84"/>
      <c r="R11" s="28"/>
      <c r="S11" s="104"/>
      <c r="T11" s="25" t="s">
        <v>9</v>
      </c>
      <c r="U11" s="26"/>
      <c r="V11" s="27"/>
      <c r="W11" s="84"/>
    </row>
    <row r="12" spans="1:23" ht="13.5" customHeight="1" x14ac:dyDescent="0.35">
      <c r="A12" s="83"/>
      <c r="B12" s="25" t="s">
        <v>12</v>
      </c>
      <c r="C12" s="26"/>
      <c r="D12" s="27"/>
      <c r="E12" s="84"/>
      <c r="F12" s="28"/>
      <c r="G12" s="104"/>
      <c r="H12" s="25" t="s">
        <v>12</v>
      </c>
      <c r="I12" s="26"/>
      <c r="J12" s="27"/>
      <c r="K12" s="84"/>
      <c r="L12" s="28"/>
      <c r="M12" s="115"/>
      <c r="N12" s="25" t="s">
        <v>12</v>
      </c>
      <c r="O12" s="26"/>
      <c r="P12" s="27"/>
      <c r="Q12" s="84"/>
      <c r="R12" s="28"/>
      <c r="S12" s="115"/>
      <c r="T12" s="25" t="s">
        <v>12</v>
      </c>
      <c r="U12" s="26"/>
      <c r="V12" s="27"/>
      <c r="W12" s="84"/>
    </row>
    <row r="13" spans="1:23" ht="13.5" customHeight="1" x14ac:dyDescent="0.35">
      <c r="A13" s="83"/>
      <c r="B13" s="25" t="s">
        <v>13</v>
      </c>
      <c r="C13" s="26"/>
      <c r="D13" s="27"/>
      <c r="E13" s="84"/>
      <c r="F13" s="28"/>
      <c r="G13" s="104"/>
      <c r="H13" s="25" t="s">
        <v>13</v>
      </c>
      <c r="I13" s="26"/>
      <c r="J13" s="27"/>
      <c r="K13" s="84"/>
      <c r="L13" s="28"/>
      <c r="M13" s="115"/>
      <c r="N13" s="25" t="s">
        <v>13</v>
      </c>
      <c r="O13" s="26"/>
      <c r="P13" s="27"/>
      <c r="Q13" s="84"/>
      <c r="R13" s="28"/>
      <c r="S13" s="115"/>
      <c r="T13" s="25" t="s">
        <v>13</v>
      </c>
      <c r="U13" s="26"/>
      <c r="V13" s="27"/>
      <c r="W13" s="84"/>
    </row>
    <row r="14" spans="1:23" ht="13.5" customHeight="1" x14ac:dyDescent="0.35">
      <c r="A14" s="83"/>
      <c r="B14" s="25" t="s">
        <v>19</v>
      </c>
      <c r="C14" s="26"/>
      <c r="D14" s="27"/>
      <c r="E14" s="84"/>
      <c r="F14" s="28"/>
      <c r="G14" s="104"/>
      <c r="H14" s="25" t="s">
        <v>14</v>
      </c>
      <c r="I14" s="26"/>
      <c r="J14" s="27"/>
      <c r="K14" s="84"/>
      <c r="L14" s="28"/>
      <c r="M14" s="115"/>
      <c r="N14" s="25" t="s">
        <v>14</v>
      </c>
      <c r="O14" s="26"/>
      <c r="P14" s="27"/>
      <c r="Q14" s="84"/>
      <c r="R14" s="28"/>
      <c r="S14" s="115"/>
      <c r="T14" s="25" t="s">
        <v>14</v>
      </c>
      <c r="U14" s="26"/>
      <c r="V14" s="27"/>
      <c r="W14" s="84"/>
    </row>
    <row r="15" spans="1:23" ht="13.5" customHeight="1" x14ac:dyDescent="0.35">
      <c r="A15" s="83"/>
      <c r="B15" s="25" t="s">
        <v>7</v>
      </c>
      <c r="C15" s="26"/>
      <c r="D15" s="27"/>
      <c r="E15" s="84"/>
      <c r="F15" s="28"/>
      <c r="G15" s="104"/>
      <c r="H15" s="25" t="s">
        <v>7</v>
      </c>
      <c r="I15" s="26"/>
      <c r="J15" s="27"/>
      <c r="K15" s="84"/>
      <c r="L15" s="28"/>
      <c r="M15" s="104"/>
      <c r="N15" s="25" t="s">
        <v>7</v>
      </c>
      <c r="O15" s="26"/>
      <c r="P15" s="27"/>
      <c r="Q15" s="84"/>
      <c r="R15" s="28"/>
      <c r="S15" s="104"/>
      <c r="T15" s="25" t="s">
        <v>7</v>
      </c>
      <c r="U15" s="26"/>
      <c r="V15" s="27"/>
      <c r="W15" s="84"/>
    </row>
    <row r="16" spans="1:23" ht="13.5" customHeight="1" x14ac:dyDescent="0.35">
      <c r="A16" s="83"/>
      <c r="B16" s="25" t="s">
        <v>0</v>
      </c>
      <c r="C16" s="26"/>
      <c r="D16" s="27">
        <f>SUM(D8:D15)</f>
        <v>0</v>
      </c>
      <c r="E16" s="84">
        <f>SUM(E8:E15)</f>
        <v>0</v>
      </c>
      <c r="F16" s="28"/>
      <c r="G16" s="104"/>
      <c r="H16" s="25" t="s">
        <v>0</v>
      </c>
      <c r="I16" s="26"/>
      <c r="J16" s="27">
        <f>SUM(J8:J15)</f>
        <v>0</v>
      </c>
      <c r="K16" s="84">
        <f>SUM(K8:K15)</f>
        <v>0</v>
      </c>
      <c r="L16" s="28"/>
      <c r="M16" s="104"/>
      <c r="N16" s="25" t="s">
        <v>0</v>
      </c>
      <c r="O16" s="26"/>
      <c r="P16" s="27">
        <f>SUM(P8:P15)</f>
        <v>0</v>
      </c>
      <c r="Q16" s="84">
        <f>SUM(Q8:Q15)</f>
        <v>0</v>
      </c>
      <c r="R16" s="28"/>
      <c r="S16" s="104"/>
      <c r="T16" s="25" t="s">
        <v>0</v>
      </c>
      <c r="U16" s="26"/>
      <c r="V16" s="27">
        <f>SUM(V8:V15)</f>
        <v>0</v>
      </c>
      <c r="W16" s="84">
        <f>SUM(W8:W15)</f>
        <v>0</v>
      </c>
    </row>
    <row r="17" spans="1:23" ht="8.25" customHeight="1" x14ac:dyDescent="0.35">
      <c r="A17" s="85"/>
      <c r="B17" s="16"/>
      <c r="C17" s="16"/>
      <c r="D17" s="16"/>
      <c r="E17" s="86"/>
      <c r="F17" s="3"/>
      <c r="G17" s="85"/>
      <c r="H17" s="16"/>
      <c r="I17" s="16"/>
      <c r="J17" s="16"/>
      <c r="K17" s="86"/>
      <c r="L17" s="3"/>
      <c r="M17" s="85"/>
      <c r="N17" s="16"/>
      <c r="O17" s="16"/>
      <c r="P17" s="16"/>
      <c r="Q17" s="86"/>
      <c r="R17" s="3"/>
      <c r="S17" s="85"/>
      <c r="T17" s="16"/>
      <c r="U17" s="16"/>
      <c r="V17" s="16"/>
      <c r="W17" s="86"/>
    </row>
    <row r="18" spans="1:23" ht="15" customHeight="1" x14ac:dyDescent="0.35">
      <c r="A18" s="87" t="s">
        <v>10</v>
      </c>
      <c r="B18" s="76"/>
      <c r="C18" s="76"/>
      <c r="D18" s="16"/>
      <c r="E18" s="86"/>
      <c r="F18" s="3"/>
      <c r="G18" s="87"/>
      <c r="H18" s="76"/>
      <c r="I18" s="76"/>
      <c r="J18" s="16"/>
      <c r="K18" s="86"/>
      <c r="L18" s="3"/>
      <c r="M18" s="87"/>
      <c r="N18" s="76"/>
      <c r="O18" s="76"/>
      <c r="P18" s="16"/>
      <c r="Q18" s="86"/>
      <c r="R18" s="3"/>
      <c r="S18" s="87"/>
      <c r="T18" s="76"/>
      <c r="U18" s="76"/>
      <c r="V18" s="16"/>
      <c r="W18" s="86"/>
    </row>
    <row r="19" spans="1:23" s="23" customFormat="1" ht="11.25" customHeight="1" x14ac:dyDescent="0.3">
      <c r="A19" s="88"/>
      <c r="B19" s="77"/>
      <c r="C19" s="77"/>
      <c r="D19" s="78"/>
      <c r="E19" s="89"/>
      <c r="F19" s="31"/>
      <c r="G19" s="88"/>
      <c r="H19" s="77"/>
      <c r="I19" s="77"/>
      <c r="J19" s="78"/>
      <c r="K19" s="89"/>
      <c r="L19" s="31"/>
      <c r="M19" s="88"/>
      <c r="N19" s="77"/>
      <c r="O19" s="77"/>
      <c r="P19" s="78"/>
      <c r="Q19" s="89"/>
      <c r="R19" s="31"/>
      <c r="S19" s="88"/>
      <c r="T19" s="77"/>
      <c r="U19" s="77"/>
      <c r="V19" s="78"/>
      <c r="W19" s="89"/>
    </row>
    <row r="20" spans="1:23" s="24" customFormat="1" ht="15" customHeight="1" x14ac:dyDescent="0.35">
      <c r="A20" s="90" t="s">
        <v>1</v>
      </c>
      <c r="B20" s="32"/>
      <c r="C20" s="32"/>
      <c r="D20" s="33"/>
      <c r="E20" s="91"/>
      <c r="F20" s="33"/>
      <c r="G20" s="90" t="s">
        <v>2</v>
      </c>
      <c r="H20" s="32"/>
      <c r="I20" s="32"/>
      <c r="J20" s="33"/>
      <c r="K20" s="91"/>
      <c r="L20" s="33"/>
      <c r="M20" s="90" t="s">
        <v>3</v>
      </c>
      <c r="N20" s="32"/>
      <c r="O20" s="32"/>
      <c r="P20" s="33"/>
      <c r="Q20" s="91"/>
      <c r="R20" s="33"/>
      <c r="S20" s="90" t="s">
        <v>4</v>
      </c>
      <c r="T20" s="32"/>
      <c r="U20" s="32"/>
      <c r="V20" s="33"/>
      <c r="W20" s="119"/>
    </row>
    <row r="21" spans="1:23" ht="12.75" customHeight="1" x14ac:dyDescent="0.35">
      <c r="A21" s="85"/>
      <c r="B21" s="34" t="s">
        <v>37</v>
      </c>
      <c r="C21" s="35"/>
      <c r="D21" s="36" t="s">
        <v>22</v>
      </c>
      <c r="E21" s="92"/>
      <c r="F21" s="16"/>
      <c r="G21" s="85"/>
      <c r="H21" s="34" t="s">
        <v>37</v>
      </c>
      <c r="I21" s="35"/>
      <c r="J21" s="36" t="s">
        <v>22</v>
      </c>
      <c r="K21" s="113"/>
      <c r="L21" s="17"/>
      <c r="M21" s="85"/>
      <c r="N21" s="34" t="s">
        <v>37</v>
      </c>
      <c r="O21" s="35"/>
      <c r="P21" s="36" t="s">
        <v>22</v>
      </c>
      <c r="Q21" s="116"/>
      <c r="R21" s="16"/>
      <c r="S21" s="85"/>
      <c r="T21" s="34" t="s">
        <v>37</v>
      </c>
      <c r="U21" s="35"/>
      <c r="V21" s="36" t="s">
        <v>22</v>
      </c>
      <c r="W21" s="116"/>
    </row>
    <row r="22" spans="1:23" ht="12" customHeight="1" x14ac:dyDescent="0.35">
      <c r="A22" s="93" t="s">
        <v>18</v>
      </c>
      <c r="B22" s="39" t="s">
        <v>21</v>
      </c>
      <c r="C22" s="37"/>
      <c r="D22" s="38" t="s">
        <v>0</v>
      </c>
      <c r="E22" s="94"/>
      <c r="F22" s="3"/>
      <c r="G22" s="93" t="s">
        <v>18</v>
      </c>
      <c r="H22" s="39" t="s">
        <v>21</v>
      </c>
      <c r="I22" s="37"/>
      <c r="J22" s="38" t="s">
        <v>0</v>
      </c>
      <c r="K22" s="113"/>
      <c r="L22" s="18"/>
      <c r="M22" s="93" t="s">
        <v>18</v>
      </c>
      <c r="N22" s="39" t="s">
        <v>21</v>
      </c>
      <c r="O22" s="37"/>
      <c r="P22" s="38" t="s">
        <v>0</v>
      </c>
      <c r="Q22" s="116"/>
      <c r="R22" s="3"/>
      <c r="S22" s="93" t="s">
        <v>18</v>
      </c>
      <c r="T22" s="39" t="s">
        <v>21</v>
      </c>
      <c r="U22" s="37"/>
      <c r="V22" s="38" t="s">
        <v>0</v>
      </c>
      <c r="W22" s="116"/>
    </row>
    <row r="23" spans="1:23" ht="13.5" customHeight="1" x14ac:dyDescent="0.35">
      <c r="A23" s="95">
        <v>44198</v>
      </c>
      <c r="B23" s="45"/>
      <c r="C23" s="46"/>
      <c r="D23" s="47"/>
      <c r="E23" s="96" t="s">
        <v>23</v>
      </c>
      <c r="F23" s="3"/>
      <c r="G23" s="95">
        <v>44289</v>
      </c>
      <c r="H23" s="51"/>
      <c r="I23" s="52"/>
      <c r="J23" s="53"/>
      <c r="K23" s="96" t="s">
        <v>23</v>
      </c>
      <c r="L23" s="29"/>
      <c r="M23" s="95">
        <v>44380</v>
      </c>
      <c r="N23" s="51"/>
      <c r="O23" s="52"/>
      <c r="P23" s="53"/>
      <c r="Q23" s="96" t="s">
        <v>23</v>
      </c>
      <c r="R23" s="3"/>
      <c r="S23" s="95">
        <v>44471</v>
      </c>
      <c r="T23" s="51"/>
      <c r="U23" s="52"/>
      <c r="V23" s="53"/>
      <c r="W23" s="96" t="s">
        <v>23</v>
      </c>
    </row>
    <row r="24" spans="1:23" ht="13.5" customHeight="1" x14ac:dyDescent="0.35">
      <c r="A24" s="97">
        <v>44205</v>
      </c>
      <c r="B24" s="48"/>
      <c r="C24" s="49"/>
      <c r="D24" s="50"/>
      <c r="E24" s="98" t="s">
        <v>30</v>
      </c>
      <c r="F24" s="2"/>
      <c r="G24" s="97">
        <v>44296</v>
      </c>
      <c r="H24" s="54"/>
      <c r="I24" s="55"/>
      <c r="J24" s="56"/>
      <c r="K24" s="98" t="s">
        <v>30</v>
      </c>
      <c r="L24" s="41"/>
      <c r="M24" s="97">
        <v>44387</v>
      </c>
      <c r="N24" s="54"/>
      <c r="O24" s="55"/>
      <c r="P24" s="56"/>
      <c r="Q24" s="98" t="s">
        <v>30</v>
      </c>
      <c r="R24" s="2"/>
      <c r="S24" s="97">
        <v>44478</v>
      </c>
      <c r="T24" s="54"/>
      <c r="U24" s="55"/>
      <c r="V24" s="56"/>
      <c r="W24" s="98" t="s">
        <v>30</v>
      </c>
    </row>
    <row r="25" spans="1:23" ht="13.5" customHeight="1" x14ac:dyDescent="0.35">
      <c r="A25" s="95">
        <v>44212</v>
      </c>
      <c r="B25" s="45"/>
      <c r="C25" s="46"/>
      <c r="D25" s="47"/>
      <c r="E25" s="99" t="s">
        <v>36</v>
      </c>
      <c r="F25" s="40"/>
      <c r="G25" s="95">
        <v>44303</v>
      </c>
      <c r="H25" s="51"/>
      <c r="I25" s="52"/>
      <c r="J25" s="53"/>
      <c r="K25" s="99" t="s">
        <v>36</v>
      </c>
      <c r="L25" s="40"/>
      <c r="M25" s="95">
        <v>44394</v>
      </c>
      <c r="N25" s="51"/>
      <c r="O25" s="52"/>
      <c r="P25" s="53"/>
      <c r="Q25" s="99" t="s">
        <v>36</v>
      </c>
      <c r="R25" s="40"/>
      <c r="S25" s="95">
        <v>44485</v>
      </c>
      <c r="T25" s="51"/>
      <c r="U25" s="52"/>
      <c r="V25" s="53"/>
      <c r="W25" s="99" t="s">
        <v>36</v>
      </c>
    </row>
    <row r="26" spans="1:23" ht="13.5" customHeight="1" x14ac:dyDescent="0.35">
      <c r="A26" s="95">
        <v>44219</v>
      </c>
      <c r="B26" s="45"/>
      <c r="C26" s="46"/>
      <c r="D26" s="47"/>
      <c r="E26" s="99" t="s">
        <v>24</v>
      </c>
      <c r="F26" s="40"/>
      <c r="G26" s="95">
        <v>44310</v>
      </c>
      <c r="H26" s="51"/>
      <c r="I26" s="52"/>
      <c r="J26" s="53"/>
      <c r="K26" s="99" t="s">
        <v>24</v>
      </c>
      <c r="L26" s="40"/>
      <c r="M26" s="95">
        <v>44401</v>
      </c>
      <c r="N26" s="51"/>
      <c r="O26" s="52"/>
      <c r="P26" s="53"/>
      <c r="Q26" s="99" t="s">
        <v>24</v>
      </c>
      <c r="R26" s="40"/>
      <c r="S26" s="95">
        <v>44492</v>
      </c>
      <c r="T26" s="51"/>
      <c r="U26" s="52"/>
      <c r="V26" s="53"/>
      <c r="W26" s="99" t="s">
        <v>24</v>
      </c>
    </row>
    <row r="27" spans="1:23" ht="13.5" customHeight="1" x14ac:dyDescent="0.35">
      <c r="A27" s="95">
        <v>44226</v>
      </c>
      <c r="B27" s="45"/>
      <c r="C27" s="46"/>
      <c r="D27" s="47"/>
      <c r="E27" s="99" t="s">
        <v>25</v>
      </c>
      <c r="F27" s="40"/>
      <c r="G27" s="95">
        <v>44317</v>
      </c>
      <c r="H27" s="51"/>
      <c r="I27" s="52"/>
      <c r="J27" s="53"/>
      <c r="K27" s="99" t="s">
        <v>25</v>
      </c>
      <c r="L27" s="40"/>
      <c r="M27" s="95">
        <v>44408</v>
      </c>
      <c r="N27" s="51"/>
      <c r="O27" s="52"/>
      <c r="P27" s="53"/>
      <c r="Q27" s="99" t="s">
        <v>25</v>
      </c>
      <c r="R27" s="40"/>
      <c r="S27" s="95">
        <v>44499</v>
      </c>
      <c r="T27" s="51"/>
      <c r="U27" s="52"/>
      <c r="V27" s="53"/>
      <c r="W27" s="99" t="s">
        <v>25</v>
      </c>
    </row>
    <row r="28" spans="1:23" ht="13.5" customHeight="1" x14ac:dyDescent="0.35">
      <c r="A28" s="95">
        <v>44233</v>
      </c>
      <c r="B28" s="45"/>
      <c r="C28" s="46"/>
      <c r="D28" s="47"/>
      <c r="E28" s="99" t="s">
        <v>26</v>
      </c>
      <c r="F28" s="40"/>
      <c r="G28" s="95">
        <v>44324</v>
      </c>
      <c r="H28" s="51"/>
      <c r="I28" s="52"/>
      <c r="J28" s="53"/>
      <c r="K28" s="99" t="s">
        <v>26</v>
      </c>
      <c r="L28" s="40"/>
      <c r="M28" s="95">
        <v>44415</v>
      </c>
      <c r="N28" s="51"/>
      <c r="O28" s="52"/>
      <c r="P28" s="53"/>
      <c r="Q28" s="99" t="s">
        <v>26</v>
      </c>
      <c r="R28" s="40"/>
      <c r="S28" s="95">
        <v>44506</v>
      </c>
      <c r="T28" s="51"/>
      <c r="U28" s="52"/>
      <c r="V28" s="53"/>
      <c r="W28" s="99" t="s">
        <v>26</v>
      </c>
    </row>
    <row r="29" spans="1:23" ht="13.5" customHeight="1" x14ac:dyDescent="0.35">
      <c r="A29" s="97">
        <v>44240</v>
      </c>
      <c r="B29" s="48"/>
      <c r="C29" s="49"/>
      <c r="D29" s="50"/>
      <c r="E29" s="86"/>
      <c r="F29" s="2"/>
      <c r="G29" s="97">
        <v>44331</v>
      </c>
      <c r="H29" s="54"/>
      <c r="I29" s="55"/>
      <c r="J29" s="56"/>
      <c r="K29" s="86"/>
      <c r="L29" s="2"/>
      <c r="M29" s="97">
        <v>44422</v>
      </c>
      <c r="N29" s="54"/>
      <c r="O29" s="55"/>
      <c r="P29" s="56"/>
      <c r="Q29" s="86"/>
      <c r="R29" s="2"/>
      <c r="S29" s="97">
        <v>44513</v>
      </c>
      <c r="T29" s="54"/>
      <c r="U29" s="55"/>
      <c r="V29" s="56"/>
      <c r="W29" s="86"/>
    </row>
    <row r="30" spans="1:23" ht="13.5" customHeight="1" x14ac:dyDescent="0.35">
      <c r="A30" s="95">
        <v>44247</v>
      </c>
      <c r="B30" s="45"/>
      <c r="C30" s="46"/>
      <c r="D30" s="47"/>
      <c r="E30" s="100" t="s">
        <v>27</v>
      </c>
      <c r="F30" s="3"/>
      <c r="G30" s="95">
        <v>44338</v>
      </c>
      <c r="H30" s="51"/>
      <c r="I30" s="52"/>
      <c r="J30" s="53"/>
      <c r="K30" s="100" t="s">
        <v>27</v>
      </c>
      <c r="L30" s="29"/>
      <c r="M30" s="95">
        <v>44429</v>
      </c>
      <c r="N30" s="51"/>
      <c r="O30" s="52"/>
      <c r="P30" s="53"/>
      <c r="Q30" s="100" t="s">
        <v>27</v>
      </c>
      <c r="R30" s="3"/>
      <c r="S30" s="95">
        <v>44520</v>
      </c>
      <c r="T30" s="51"/>
      <c r="U30" s="52"/>
      <c r="V30" s="53"/>
      <c r="W30" s="100" t="s">
        <v>27</v>
      </c>
    </row>
    <row r="31" spans="1:23" ht="13.5" customHeight="1" x14ac:dyDescent="0.35">
      <c r="A31" s="95">
        <v>44254</v>
      </c>
      <c r="B31" s="45"/>
      <c r="C31" s="46"/>
      <c r="D31" s="47"/>
      <c r="E31" s="101" t="s">
        <v>28</v>
      </c>
      <c r="F31" s="3"/>
      <c r="G31" s="95">
        <v>44345</v>
      </c>
      <c r="H31" s="51"/>
      <c r="I31" s="52"/>
      <c r="J31" s="53"/>
      <c r="K31" s="101" t="s">
        <v>28</v>
      </c>
      <c r="L31" s="29"/>
      <c r="M31" s="95">
        <v>44436</v>
      </c>
      <c r="N31" s="51"/>
      <c r="O31" s="52"/>
      <c r="P31" s="53"/>
      <c r="Q31" s="101" t="s">
        <v>28</v>
      </c>
      <c r="R31" s="3"/>
      <c r="S31" s="95">
        <v>44527</v>
      </c>
      <c r="T31" s="51"/>
      <c r="U31" s="52"/>
      <c r="V31" s="53"/>
      <c r="W31" s="101" t="s">
        <v>28</v>
      </c>
    </row>
    <row r="32" spans="1:23" ht="13.5" customHeight="1" x14ac:dyDescent="0.35">
      <c r="A32" s="95">
        <v>44261</v>
      </c>
      <c r="B32" s="45"/>
      <c r="C32" s="46"/>
      <c r="D32" s="47"/>
      <c r="E32" s="99" t="s">
        <v>29</v>
      </c>
      <c r="F32" s="28"/>
      <c r="G32" s="95">
        <v>44352</v>
      </c>
      <c r="H32" s="51"/>
      <c r="I32" s="52"/>
      <c r="J32" s="53"/>
      <c r="K32" s="99" t="s">
        <v>29</v>
      </c>
      <c r="L32" s="28"/>
      <c r="M32" s="95">
        <v>44443</v>
      </c>
      <c r="N32" s="51"/>
      <c r="O32" s="52"/>
      <c r="P32" s="53"/>
      <c r="Q32" s="99" t="s">
        <v>29</v>
      </c>
      <c r="R32" s="40"/>
      <c r="S32" s="95">
        <v>44534</v>
      </c>
      <c r="T32" s="51"/>
      <c r="U32" s="52"/>
      <c r="V32" s="53"/>
      <c r="W32" s="99" t="s">
        <v>29</v>
      </c>
    </row>
    <row r="33" spans="1:23" ht="13.5" customHeight="1" x14ac:dyDescent="0.35">
      <c r="A33" s="95">
        <v>44268</v>
      </c>
      <c r="B33" s="45"/>
      <c r="C33" s="46"/>
      <c r="D33" s="47"/>
      <c r="E33" s="99" t="s">
        <v>34</v>
      </c>
      <c r="F33" s="28"/>
      <c r="G33" s="95">
        <v>44359</v>
      </c>
      <c r="H33" s="51"/>
      <c r="I33" s="52"/>
      <c r="J33" s="53"/>
      <c r="K33" s="99" t="s">
        <v>34</v>
      </c>
      <c r="L33" s="28"/>
      <c r="M33" s="95">
        <v>44450</v>
      </c>
      <c r="N33" s="51"/>
      <c r="O33" s="52"/>
      <c r="P33" s="53"/>
      <c r="Q33" s="99" t="s">
        <v>34</v>
      </c>
      <c r="R33" s="40"/>
      <c r="S33" s="95">
        <v>44541</v>
      </c>
      <c r="T33" s="51"/>
      <c r="U33" s="52"/>
      <c r="V33" s="53"/>
      <c r="W33" s="99" t="s">
        <v>34</v>
      </c>
    </row>
    <row r="34" spans="1:23" ht="13.5" customHeight="1" x14ac:dyDescent="0.35">
      <c r="A34" s="95">
        <v>44275</v>
      </c>
      <c r="B34" s="45"/>
      <c r="C34" s="46"/>
      <c r="D34" s="47"/>
      <c r="E34" s="99" t="s">
        <v>31</v>
      </c>
      <c r="F34" s="28"/>
      <c r="G34" s="95">
        <v>44366</v>
      </c>
      <c r="H34" s="51"/>
      <c r="I34" s="52"/>
      <c r="J34" s="53"/>
      <c r="K34" s="99" t="s">
        <v>31</v>
      </c>
      <c r="L34" s="28"/>
      <c r="M34" s="95">
        <v>44457</v>
      </c>
      <c r="N34" s="51"/>
      <c r="O34" s="52"/>
      <c r="P34" s="53"/>
      <c r="Q34" s="99" t="s">
        <v>31</v>
      </c>
      <c r="R34" s="40"/>
      <c r="S34" s="95">
        <v>44548</v>
      </c>
      <c r="T34" s="51"/>
      <c r="U34" s="52"/>
      <c r="V34" s="53"/>
      <c r="W34" s="99" t="s">
        <v>31</v>
      </c>
    </row>
    <row r="35" spans="1:23" ht="13.5" customHeight="1" x14ac:dyDescent="0.35">
      <c r="A35" s="95">
        <v>44282</v>
      </c>
      <c r="B35" s="45"/>
      <c r="C35" s="46"/>
      <c r="D35" s="47"/>
      <c r="E35" s="99" t="s">
        <v>35</v>
      </c>
      <c r="F35" s="28"/>
      <c r="G35" s="95">
        <v>44373</v>
      </c>
      <c r="H35" s="51"/>
      <c r="I35" s="52"/>
      <c r="J35" s="53"/>
      <c r="K35" s="99" t="s">
        <v>35</v>
      </c>
      <c r="L35" s="28"/>
      <c r="M35" s="95">
        <v>44464</v>
      </c>
      <c r="N35" s="51"/>
      <c r="O35" s="52"/>
      <c r="P35" s="53"/>
      <c r="Q35" s="99" t="s">
        <v>35</v>
      </c>
      <c r="R35" s="40"/>
      <c r="S35" s="95">
        <v>44555</v>
      </c>
      <c r="T35" s="51"/>
      <c r="U35" s="52"/>
      <c r="V35" s="53"/>
      <c r="W35" s="99" t="s">
        <v>35</v>
      </c>
    </row>
    <row r="36" spans="1:23" ht="13.5" customHeight="1" x14ac:dyDescent="0.35">
      <c r="A36" s="102"/>
      <c r="B36" s="45"/>
      <c r="C36" s="46"/>
      <c r="D36" s="47"/>
      <c r="E36" s="99" t="s">
        <v>32</v>
      </c>
      <c r="F36" s="28"/>
      <c r="G36" s="114"/>
      <c r="H36" s="45"/>
      <c r="I36" s="46"/>
      <c r="J36" s="47"/>
      <c r="K36" s="99" t="s">
        <v>32</v>
      </c>
      <c r="L36" s="28"/>
      <c r="M36" s="95"/>
      <c r="N36" s="45"/>
      <c r="O36" s="46"/>
      <c r="P36" s="47"/>
      <c r="Q36" s="99" t="s">
        <v>32</v>
      </c>
      <c r="R36" s="40"/>
      <c r="S36" s="102"/>
      <c r="T36" s="45"/>
      <c r="U36" s="46"/>
      <c r="V36" s="47"/>
      <c r="W36" s="99" t="s">
        <v>32</v>
      </c>
    </row>
    <row r="37" spans="1:23" s="23" customFormat="1" ht="13.5" customHeight="1" x14ac:dyDescent="0.3">
      <c r="A37" s="103" t="s">
        <v>0</v>
      </c>
      <c r="B37" s="42">
        <f>SUM(B23:B35)</f>
        <v>0</v>
      </c>
      <c r="C37" s="43"/>
      <c r="D37" s="44">
        <f>SUM(D23:D35)</f>
        <v>0</v>
      </c>
      <c r="E37" s="99" t="s">
        <v>33</v>
      </c>
      <c r="F37" s="28"/>
      <c r="G37" s="103" t="s">
        <v>0</v>
      </c>
      <c r="H37" s="42">
        <f>SUM(H23:H35)</f>
        <v>0</v>
      </c>
      <c r="I37" s="43"/>
      <c r="J37" s="44">
        <f>SUM(J23:J35)</f>
        <v>0</v>
      </c>
      <c r="K37" s="99" t="s">
        <v>33</v>
      </c>
      <c r="L37" s="28"/>
      <c r="M37" s="103" t="s">
        <v>0</v>
      </c>
      <c r="N37" s="42">
        <f>SUM(N23:N35)</f>
        <v>0</v>
      </c>
      <c r="O37" s="43"/>
      <c r="P37" s="44">
        <f>SUM(P23:P35)</f>
        <v>0</v>
      </c>
      <c r="Q37" s="99" t="s">
        <v>33</v>
      </c>
      <c r="R37" s="28"/>
      <c r="S37" s="103" t="s">
        <v>0</v>
      </c>
      <c r="T37" s="42">
        <f>SUM(T23:T35)</f>
        <v>0</v>
      </c>
      <c r="U37" s="43"/>
      <c r="V37" s="44">
        <f>SUM(V23:V35)</f>
        <v>0</v>
      </c>
      <c r="W37" s="99" t="s">
        <v>33</v>
      </c>
    </row>
    <row r="38" spans="1:23" s="23" customFormat="1" ht="13.5" customHeight="1" x14ac:dyDescent="0.3">
      <c r="A38" s="104" t="s">
        <v>11</v>
      </c>
      <c r="B38" s="42" t="e">
        <f>AVERAGE(B23:B35)</f>
        <v>#DIV/0!</v>
      </c>
      <c r="C38" s="43"/>
      <c r="D38" s="44" t="e">
        <f>AVERAGE(D23:D35)</f>
        <v>#DIV/0!</v>
      </c>
      <c r="E38" s="105"/>
      <c r="F38" s="28"/>
      <c r="G38" s="104" t="s">
        <v>11</v>
      </c>
      <c r="H38" s="42" t="e">
        <f>AVERAGE(H23:H35)</f>
        <v>#DIV/0!</v>
      </c>
      <c r="I38" s="43"/>
      <c r="J38" s="44" t="e">
        <f>AVERAGE(J23:J35)</f>
        <v>#DIV/0!</v>
      </c>
      <c r="K38" s="105"/>
      <c r="L38" s="28"/>
      <c r="M38" s="104" t="s">
        <v>11</v>
      </c>
      <c r="N38" s="42" t="e">
        <f>AVERAGE(N23:N35)</f>
        <v>#DIV/0!</v>
      </c>
      <c r="O38" s="43"/>
      <c r="P38" s="44" t="e">
        <f>AVERAGE(P23:P35)</f>
        <v>#DIV/0!</v>
      </c>
      <c r="Q38" s="105"/>
      <c r="R38" s="28"/>
      <c r="S38" s="104" t="s">
        <v>11</v>
      </c>
      <c r="T38" s="60" t="e">
        <f>AVERAGE(T23:T35)</f>
        <v>#DIV/0!</v>
      </c>
      <c r="U38" s="43"/>
      <c r="V38" s="44" t="e">
        <f>AVERAGE(V23:V35)</f>
        <v>#DIV/0!</v>
      </c>
      <c r="W38" s="105"/>
    </row>
    <row r="39" spans="1:23" s="23" customFormat="1" ht="13.5" customHeight="1" x14ac:dyDescent="0.3">
      <c r="A39" s="106"/>
      <c r="B39" s="72"/>
      <c r="C39" s="73"/>
      <c r="D39" s="74"/>
      <c r="E39" s="105"/>
      <c r="F39" s="28"/>
      <c r="G39" s="106"/>
      <c r="H39" s="72"/>
      <c r="I39" s="73"/>
      <c r="J39" s="74"/>
      <c r="K39" s="105"/>
      <c r="L39" s="28"/>
      <c r="M39" s="106"/>
      <c r="N39" s="72"/>
      <c r="O39" s="73"/>
      <c r="P39" s="74"/>
      <c r="Q39" s="105"/>
      <c r="R39" s="28"/>
      <c r="S39" s="106"/>
      <c r="T39" s="75"/>
      <c r="U39" s="73"/>
      <c r="V39" s="74"/>
      <c r="W39" s="105"/>
    </row>
    <row r="40" spans="1:23" s="23" customFormat="1" ht="12" customHeight="1" thickBot="1" x14ac:dyDescent="0.35">
      <c r="A40" s="107" t="s">
        <v>41</v>
      </c>
      <c r="B40" s="108"/>
      <c r="C40" s="108"/>
      <c r="D40" s="109"/>
      <c r="E40" s="110"/>
      <c r="F40" s="30"/>
      <c r="G40" s="107" t="s">
        <v>42</v>
      </c>
      <c r="H40" s="108"/>
      <c r="I40" s="108"/>
      <c r="J40" s="109"/>
      <c r="K40" s="110"/>
      <c r="L40" s="30"/>
      <c r="M40" s="107" t="s">
        <v>44</v>
      </c>
      <c r="N40" s="108"/>
      <c r="O40" s="108"/>
      <c r="P40" s="109"/>
      <c r="Q40" s="110"/>
      <c r="R40" s="30"/>
      <c r="S40" s="107" t="s">
        <v>43</v>
      </c>
      <c r="T40" s="108"/>
      <c r="U40" s="108"/>
      <c r="V40" s="109"/>
      <c r="W40" s="120"/>
    </row>
    <row r="41" spans="1:23" ht="8.25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V41" s="3"/>
      <c r="W41" s="16"/>
    </row>
    <row r="42" spans="1:23" ht="15" customHeight="1" x14ac:dyDescent="0.35">
      <c r="A42" s="2" t="s">
        <v>39</v>
      </c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4"/>
      <c r="P42" s="64"/>
      <c r="Q42" s="64"/>
      <c r="R42" s="10"/>
      <c r="S42" s="66"/>
      <c r="T42" s="66"/>
      <c r="U42" s="66"/>
      <c r="V42" s="66"/>
      <c r="W42" s="65"/>
    </row>
    <row r="43" spans="1:23" ht="15" customHeight="1" x14ac:dyDescent="0.35">
      <c r="A43" s="2" t="s">
        <v>15</v>
      </c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4"/>
      <c r="P43" s="64"/>
      <c r="Q43" s="64"/>
      <c r="R43" s="64"/>
      <c r="S43" s="67"/>
      <c r="T43" s="67"/>
      <c r="U43" s="67"/>
      <c r="V43" s="67"/>
      <c r="W43" s="19"/>
    </row>
    <row r="44" spans="1:23" ht="5.25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4"/>
      <c r="P44" s="64"/>
      <c r="Q44" s="64"/>
      <c r="R44" s="64"/>
      <c r="S44" s="10"/>
      <c r="T44" s="10"/>
      <c r="U44" s="10"/>
      <c r="V44" s="64"/>
      <c r="W44" s="3"/>
    </row>
    <row r="45" spans="1:23" ht="13.5" customHeight="1" x14ac:dyDescent="0.35">
      <c r="A45" s="3"/>
      <c r="B45" s="3"/>
      <c r="C45" s="3"/>
      <c r="D45" s="3"/>
      <c r="F45" s="3"/>
      <c r="G45" s="7"/>
      <c r="H45" s="28"/>
      <c r="I45" s="28"/>
      <c r="J45" s="57"/>
      <c r="K45" s="58"/>
      <c r="L45" s="59"/>
      <c r="M45" s="59"/>
      <c r="N45" s="59"/>
      <c r="O45" s="68"/>
      <c r="P45" s="68"/>
      <c r="Q45" s="68"/>
      <c r="R45" s="68"/>
      <c r="S45" s="69"/>
      <c r="T45" s="70"/>
      <c r="U45" s="70"/>
      <c r="V45" s="68"/>
      <c r="W45" s="3"/>
    </row>
    <row r="46" spans="1:23" ht="13.5" customHeight="1" x14ac:dyDescent="0.35">
      <c r="A46" s="3"/>
      <c r="B46" s="3"/>
      <c r="C46" s="3"/>
      <c r="D46" s="3"/>
      <c r="E46" s="7"/>
      <c r="F46" s="3"/>
      <c r="H46" s="28"/>
      <c r="I46" s="28"/>
      <c r="J46" s="57"/>
      <c r="K46" s="59"/>
      <c r="L46" s="59"/>
      <c r="M46" s="59"/>
      <c r="N46" s="59"/>
      <c r="O46" s="68"/>
      <c r="P46" s="68"/>
      <c r="Q46" s="68"/>
      <c r="R46" s="68"/>
      <c r="S46" s="69"/>
      <c r="T46" s="70"/>
      <c r="U46" s="70"/>
      <c r="V46" s="68"/>
      <c r="W46" s="3"/>
    </row>
    <row r="47" spans="1:23" ht="13.5" customHeight="1" x14ac:dyDescent="0.35">
      <c r="A47" s="3"/>
      <c r="B47" s="3"/>
      <c r="C47" s="3"/>
      <c r="D47" s="3"/>
      <c r="F47" s="3"/>
      <c r="H47" s="28"/>
      <c r="I47" s="28"/>
      <c r="J47" s="57"/>
      <c r="K47" s="59"/>
      <c r="L47" s="59"/>
      <c r="M47" s="59"/>
      <c r="N47" s="59"/>
      <c r="O47" s="68"/>
      <c r="P47" s="68"/>
      <c r="Q47" s="68"/>
      <c r="R47" s="68"/>
      <c r="S47" s="69"/>
      <c r="T47" s="71"/>
      <c r="U47" s="71"/>
      <c r="V47" s="68"/>
      <c r="W47" s="3"/>
    </row>
    <row r="48" spans="1:23" ht="13.5" customHeight="1" x14ac:dyDescent="0.35">
      <c r="A48" s="3"/>
      <c r="B48" s="3"/>
      <c r="C48" s="3"/>
      <c r="D48" s="3"/>
      <c r="F48" s="3"/>
      <c r="H48" s="28"/>
      <c r="I48" s="28"/>
      <c r="J48" s="57"/>
      <c r="K48" s="59"/>
      <c r="L48" s="59"/>
      <c r="M48" s="59"/>
      <c r="N48" s="59"/>
      <c r="O48" s="68"/>
      <c r="P48" s="68"/>
      <c r="Q48" s="68"/>
      <c r="R48" s="68"/>
      <c r="S48" s="69"/>
      <c r="T48" s="71"/>
      <c r="U48" s="71"/>
      <c r="V48" s="68"/>
      <c r="W48" s="3"/>
    </row>
    <row r="49" spans="1:23" ht="12" customHeight="1" x14ac:dyDescent="0.35">
      <c r="A49" s="3"/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64"/>
      <c r="P49" s="64"/>
      <c r="Q49" s="64"/>
      <c r="R49" s="64"/>
      <c r="S49" s="10"/>
      <c r="T49" s="10"/>
      <c r="U49" s="10"/>
      <c r="V49" s="64"/>
      <c r="W49" s="3"/>
    </row>
    <row r="50" spans="1:23" ht="12" customHeight="1" x14ac:dyDescent="0.35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0"/>
      <c r="T50" s="20"/>
      <c r="U50" s="20"/>
      <c r="V50" s="16"/>
      <c r="W50" s="3"/>
    </row>
    <row r="51" spans="1:23" ht="12" customHeight="1" x14ac:dyDescent="0.35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V51" s="3"/>
      <c r="W51" s="3"/>
    </row>
    <row r="52" spans="1:23" ht="12" customHeight="1" x14ac:dyDescent="0.3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0"/>
      <c r="T52" s="20"/>
      <c r="U52" s="20"/>
      <c r="V52" s="3"/>
      <c r="W52" s="3"/>
    </row>
    <row r="53" spans="1:23" ht="12" customHeight="1" x14ac:dyDescent="0.35"/>
  </sheetData>
  <mergeCells count="4">
    <mergeCell ref="S43:V43"/>
    <mergeCell ref="S42:V42"/>
    <mergeCell ref="N3:W3"/>
    <mergeCell ref="A1:H1"/>
  </mergeCells>
  <phoneticPr fontId="0" type="noConversion"/>
  <pageMargins left="0.16" right="0.16" top="0.3" bottom="0.3" header="0.19" footer="0.18"/>
  <pageSetup scale="96" orientation="landscape" r:id="rId1"/>
  <headerFooter alignWithMargins="0"/>
  <ignoredErrors>
    <ignoredError sqref="B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2021</vt:lpstr>
    </vt:vector>
  </TitlesOfParts>
  <Company>Potomac Conference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ClaudyaB</dc:creator>
  <cp:lastModifiedBy>Claudya</cp:lastModifiedBy>
  <cp:lastPrinted>2020-12-29T20:27:12Z</cp:lastPrinted>
  <dcterms:created xsi:type="dcterms:W3CDTF">2010-09-23T19:10:00Z</dcterms:created>
  <dcterms:modified xsi:type="dcterms:W3CDTF">2020-12-29T20:30:46Z</dcterms:modified>
</cp:coreProperties>
</file>